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 anexa 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<sst xmlns="http://schemas.openxmlformats.org/spreadsheetml/2006/main" count="20" uniqueCount="19">
  <si>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Furnizorul </t>
  </si>
  <si>
    <t>Nr.  crt.</t>
  </si>
  <si>
    <t>TOTAL</t>
  </si>
  <si>
    <t xml:space="preserve">Punctaj </t>
  </si>
  <si>
    <t>SCM Caritas Medica</t>
  </si>
  <si>
    <t>SC Manitou SRL</t>
  </si>
  <si>
    <t>Criteriul de evaluare resurse 90 %</t>
  </si>
  <si>
    <t xml:space="preserve">Criteriul de disponibilitate 10 %    </t>
  </si>
  <si>
    <t>SC Gamma Medical SRL</t>
  </si>
  <si>
    <t>SC Hiperdia SA</t>
  </si>
  <si>
    <t>PUNCTAJE RADIOLOGIE IMAGISTICA MEDICALE PENTRU ANUL 2019</t>
  </si>
  <si>
    <t>Suma contractată</t>
  </si>
  <si>
    <t>Spital Judetean Satu Mare</t>
  </si>
  <si>
    <t>Spital MunicipalCarei</t>
  </si>
  <si>
    <t>Spital Orăşenesc Negresti - Oaş</t>
  </si>
  <si>
    <t>SC Psiho Test SRL</t>
  </si>
  <si>
    <t>SC Clinica Korall SRL</t>
  </si>
  <si>
    <t>Institutul inimii de urgenţă pentru boli cardiovasculare " Niculae Stăncioiu"</t>
  </si>
  <si>
    <t>contractare  aferenta perioadei august - decembrie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</si>
</sst>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1"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justify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zoomScalePageLayoutView="0" workbookViewId="0" topLeftCell="A1">
      <selection activeCell="C3" sqref="C3"/>
    </sheetView>
  </sheetViews>
  <sheetFormatPr defaultColWidth="16.8515625" defaultRowHeight="12.75"/>
  <cols>
    <col min="1" max="1" width="4.8515625" style="1" bestFit="1" customWidth="1"/>
    <col min="2" max="2" width="39.7109375" style="1" customWidth="1"/>
    <col min="3" max="3" width="19.140625" style="1" customWidth="1"/>
    <col min="4" max="4" width="13.00390625" style="1" customWidth="1"/>
    <col min="5" max="16384" width="16.8515625" style="1" customWidth="1"/>
  </cols>
  <sheetData>
    <row r="1" spans="1:5" ht="15" customHeight="1">
      <c r="A1" s="2"/>
      <c r="B1" s="2"/>
      <c r="C1" s="2"/>
      <c r="D1" s="2"/>
      <c r="E1" s="18"/>
    </row>
    <row r="2" spans="2:5" ht="18" customHeight="1">
      <c r="B2" s="17" t="s">
        <v>10</v>
      </c>
      <c r="D2" s="17"/>
      <c r="E2" s="18"/>
    </row>
    <row r="3" spans="3:5" ht="18">
      <c r="C3" s="21" t="s">
        <v>18</v>
      </c>
      <c r="D3" s="21"/>
      <c r="E3" s="18"/>
    </row>
    <row r="4" spans="3:4" ht="16.5">
      <c r="C4" s="3"/>
      <c r="D4" s="4"/>
    </row>
    <row r="5" spans="1:5" ht="84.75" customHeight="1">
      <c r="A5" s="5" t="s">
        <v>1</v>
      </c>
      <c r="B5" s="6" t="s">
        <v>0</v>
      </c>
      <c r="C5" s="23" t="s">
        <v>6</v>
      </c>
      <c r="D5" s="23" t="s">
        <v>7</v>
      </c>
      <c r="E5" s="25" t="s">
        <v>11</v>
      </c>
    </row>
    <row r="6" spans="1:5" ht="36" customHeight="1">
      <c r="A6" s="5"/>
      <c r="B6" s="5"/>
      <c r="C6" s="5" t="s">
        <v>3</v>
      </c>
      <c r="D6" s="5" t="s">
        <v>3</v>
      </c>
      <c r="E6" s="26"/>
    </row>
    <row r="7" spans="1:5" s="10" customFormat="1" ht="16.5">
      <c r="A7" s="7">
        <v>1</v>
      </c>
      <c r="B7" s="7" t="s">
        <v>12</v>
      </c>
      <c r="C7" s="8">
        <v>1078</v>
      </c>
      <c r="D7" s="9"/>
      <c r="E7" s="22">
        <v>360269.62</v>
      </c>
    </row>
    <row r="8" spans="1:5" s="10" customFormat="1" ht="16.5">
      <c r="A8" s="7">
        <v>2</v>
      </c>
      <c r="B8" s="11" t="s">
        <v>13</v>
      </c>
      <c r="C8" s="19">
        <v>116</v>
      </c>
      <c r="D8" s="9"/>
      <c r="E8" s="22">
        <v>38767.42</v>
      </c>
    </row>
    <row r="9" spans="1:5" ht="16.5">
      <c r="A9" s="11">
        <v>3</v>
      </c>
      <c r="B9" s="11" t="s">
        <v>14</v>
      </c>
      <c r="C9" s="19">
        <v>451.5</v>
      </c>
      <c r="D9" s="9"/>
      <c r="E9" s="22">
        <v>150892.14</v>
      </c>
    </row>
    <row r="10" spans="1:5" ht="16.5">
      <c r="A10" s="11">
        <v>4</v>
      </c>
      <c r="B10" s="11" t="s">
        <v>4</v>
      </c>
      <c r="C10" s="19">
        <v>179.99</v>
      </c>
      <c r="D10" s="9">
        <v>30</v>
      </c>
      <c r="E10" s="22">
        <v>137252.99</v>
      </c>
    </row>
    <row r="11" spans="1:5" ht="16.5">
      <c r="A11" s="7">
        <v>5</v>
      </c>
      <c r="B11" s="11" t="s">
        <v>15</v>
      </c>
      <c r="C11" s="19">
        <v>313.5</v>
      </c>
      <c r="D11" s="9"/>
      <c r="E11" s="22">
        <v>104772.29</v>
      </c>
    </row>
    <row r="12" spans="1:5" ht="16.5">
      <c r="A12" s="7">
        <v>6</v>
      </c>
      <c r="B12" s="11" t="s">
        <v>16</v>
      </c>
      <c r="C12" s="19">
        <v>108.5</v>
      </c>
      <c r="D12" s="9"/>
      <c r="E12" s="22">
        <v>36260.9</v>
      </c>
    </row>
    <row r="13" spans="1:5" ht="16.5">
      <c r="A13" s="11">
        <v>7</v>
      </c>
      <c r="B13" s="11" t="s">
        <v>9</v>
      </c>
      <c r="C13" s="19">
        <v>976.08</v>
      </c>
      <c r="D13" s="9">
        <v>30</v>
      </c>
      <c r="E13" s="22">
        <v>403307.76</v>
      </c>
    </row>
    <row r="14" spans="1:5" ht="16.5">
      <c r="A14" s="11">
        <v>8</v>
      </c>
      <c r="B14" s="11" t="s">
        <v>5</v>
      </c>
      <c r="C14" s="19">
        <v>369.83</v>
      </c>
      <c r="D14" s="9"/>
      <c r="E14" s="22">
        <v>123597.88</v>
      </c>
    </row>
    <row r="15" spans="1:5" ht="16.5">
      <c r="A15" s="7">
        <v>9</v>
      </c>
      <c r="B15" s="11" t="s">
        <v>8</v>
      </c>
      <c r="C15" s="19">
        <v>253.68</v>
      </c>
      <c r="D15" s="9"/>
      <c r="E15" s="22">
        <v>84780.33</v>
      </c>
    </row>
    <row r="16" spans="1:5" ht="49.5">
      <c r="A16" s="7">
        <v>10</v>
      </c>
      <c r="B16" s="24" t="s">
        <v>17</v>
      </c>
      <c r="C16" s="19">
        <v>305.5</v>
      </c>
      <c r="D16" s="9"/>
      <c r="E16" s="22">
        <v>102098.67</v>
      </c>
    </row>
    <row r="17" spans="1:5" s="15" customFormat="1" ht="16.5">
      <c r="A17" s="12"/>
      <c r="B17" s="12" t="s">
        <v>2</v>
      </c>
      <c r="C17" s="13">
        <f>SUM(C7:C16)</f>
        <v>4152.58</v>
      </c>
      <c r="D17" s="14">
        <f>SUM(D7:D14)</f>
        <v>60</v>
      </c>
      <c r="E17" s="22">
        <f>SUM(E7:E16)</f>
        <v>1542000</v>
      </c>
    </row>
    <row r="18" ht="16.5">
      <c r="C18" s="20"/>
    </row>
    <row r="21" ht="18">
      <c r="C21" s="16"/>
    </row>
    <row r="22" ht="18">
      <c r="C22" s="16"/>
    </row>
  </sheetData>
  <sheetProtection/>
  <mergeCells count="1">
    <mergeCell ref="E5:E6"/>
  </mergeCells>
  <printOptions/>
  <pageMargins left="0.2" right="0.17" top="0.93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Otilia</cp:lastModifiedBy>
  <cp:lastPrinted>2019-06-24T07:44:48Z</cp:lastPrinted>
  <dcterms:created xsi:type="dcterms:W3CDTF">1996-10-14T23:33:28Z</dcterms:created>
  <dcterms:modified xsi:type="dcterms:W3CDTF">2019-08-09T08:06:13Z</dcterms:modified>
  <cp:category/>
  <cp:version/>
  <cp:contentType/>
  <cp:contentStatus/>
</cp:coreProperties>
</file>